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erlvinmoyo/Library/Mobile Documents/com~apple~CloudDocs/Business/GP Pharmacy Club/"/>
    </mc:Choice>
  </mc:AlternateContent>
  <xr:revisionPtr revIDLastSave="0" documentId="13_ncr:1_{9769876F-5256-C74D-A980-318747174DB4}" xr6:coauthVersionLast="47" xr6:coauthVersionMax="47" xr10:uidLastSave="{00000000-0000-0000-0000-000000000000}"/>
  <bookViews>
    <workbookView xWindow="0" yWindow="760" windowWidth="34220" windowHeight="20480" xr2:uid="{DCF8AD25-154A-404C-B7F4-11D392EB7BE3}"/>
  </bookViews>
  <sheets>
    <sheet name="Allocating Indicator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<sst xmlns="http://schemas.openxmlformats.org/spreadsheetml/2006/main" count="166" uniqueCount="127">
  <si>
    <t>Domain</t>
  </si>
  <si>
    <t>Indicator</t>
  </si>
  <si>
    <t>Points</t>
  </si>
  <si>
    <t>Thresholds</t>
  </si>
  <si>
    <t>AF</t>
  </si>
  <si>
    <t>AF 001 - AF register</t>
  </si>
  <si>
    <t>AF006 - % pts who have had stroke risk assessment with CHA2DS2VASc score</t>
  </si>
  <si>
    <t>40-90%</t>
  </si>
  <si>
    <t>AF008 - % pts with CHA2DS2VASc score ≥2 on DOAC or Vit K antagonist</t>
  </si>
  <si>
    <t>70-95%</t>
  </si>
  <si>
    <t>CHD</t>
  </si>
  <si>
    <t>CHD001 - register of pts with CHD</t>
  </si>
  <si>
    <t>CHD005 - % pts on aspirin or alternative antiplatelet, or anticoagulant</t>
  </si>
  <si>
    <t>56-96%</t>
  </si>
  <si>
    <t>CHD015 - % pts aged ≤79 yrs with BP ≤140/90 (or equivalent HBPM)</t>
  </si>
  <si>
    <t>40-77%</t>
  </si>
  <si>
    <t>CHD016 - % pts aged ≥80 yrs with BP ≤150/90  (or equivalent HBPM)</t>
  </si>
  <si>
    <t>46-86%</t>
  </si>
  <si>
    <t>Heart Failure</t>
  </si>
  <si>
    <t>HF001 - register of pts with heart failure</t>
  </si>
  <si>
    <t>HF008 - % pts with HF diagnosed after 1/4/23 confirmed by echo or specialist assessment within 6 months before entry onto register</t>
  </si>
  <si>
    <t>50-90%</t>
  </si>
  <si>
    <t>HF003 - % pts with HFrEF (or HF with LVSD) on ACEI or ARB</t>
  </si>
  <si>
    <t>60-92%</t>
  </si>
  <si>
    <t>HF006 - % pts with HFrEF (or HF with LVSD) on beta blocker</t>
  </si>
  <si>
    <t>HF007 - % pts with HF who have had annual review inc. functional capacity &amp; medication review to ensure meds at max tolerated doses </t>
  </si>
  <si>
    <t>Hypertension</t>
  </si>
  <si>
    <t>HYP001 - register of pts with hypertension</t>
  </si>
  <si>
    <t>HYP008 - % pts aged ≤79 yrs with BP ≤140/90 (or equivalent HBPM)</t>
  </si>
  <si>
    <t>HYP009 - % pts aged ≥80 yrs with BP ≤150/90  (or equivalent HBPM)</t>
  </si>
  <si>
    <t>40-80%</t>
  </si>
  <si>
    <t>PAD</t>
  </si>
  <si>
    <t>PAD001 - register of pts with peripheral arterial disease </t>
  </si>
  <si>
    <t>Stroke/TIA</t>
  </si>
  <si>
    <t>STIA001 - register of pts with stroke or TIA</t>
  </si>
  <si>
    <t>STIA007 - % pts with non-haemorrhagic stroke/TIA on antiplatelet/anticoagulant</t>
  </si>
  <si>
    <t>57-97%</t>
  </si>
  <si>
    <t>STIA014 - % pts aged ≤79 yrs with BP ≤140/90 (or equivalent HBPM)</t>
  </si>
  <si>
    <t>40-74%</t>
  </si>
  <si>
    <t>STIA015 - % pts aged ≥80 yrs with BP ≤150/90  (or equivalent HBPM)</t>
  </si>
  <si>
    <t>Cholesterol</t>
  </si>
  <si>
    <t>CHOL003 - % pts with CHD, PAD, stroke/TIA or CKD on statin (or alternative lipid lowering therapy)</t>
  </si>
  <si>
    <t>CHOL004 - % pts with CHD, PAD or stroke/TIA with LDL ≤2.0 mmol/L (or if LDL not recorded non-HDL ≤2.6 mmol/L)</t>
  </si>
  <si>
    <t>20-35%</t>
  </si>
  <si>
    <t>Diabetes</t>
  </si>
  <si>
    <t>DM017 - register of pts aged ≥17 yrs with diabetes and type confirmed</t>
  </si>
  <si>
    <t>DM006 - % pts with nephropathy or micro-albuminuria on ACEI (or ARB)</t>
  </si>
  <si>
    <t>DM012 - % pts with recorded foot exam and risk classification </t>
  </si>
  <si>
    <t>DM014 - % pts newly diagnosed referred to structured education programme within 9 months of addition to the register</t>
  </si>
  <si>
    <t>DM020 - % pts without moderate/severe frailty with HbA1c ≤ 58 mmol/mol</t>
  </si>
  <si>
    <t>35-75%</t>
  </si>
  <si>
    <t>DM021 - % pts with moderate/severe frailty with HbA1c ≤ 75 mmol/mol</t>
  </si>
  <si>
    <t>52-92%</t>
  </si>
  <si>
    <t>DM022 - % pts aged ≥40 yrs (without moderate/severe frailty or known CVD) with CVD risk score ≥10% on statin </t>
  </si>
  <si>
    <t>DM023 - % pts with known CVD (not haemorrhagic stroke) on statin </t>
  </si>
  <si>
    <t>DM033 - % pts without mod/severe frailty with BP ≤140/90 (or equivalent HBPM)</t>
  </si>
  <si>
    <t>38-78%</t>
  </si>
  <si>
    <t>Asthma</t>
  </si>
  <si>
    <t>AST005 - register of pts aged ≥ 6 yrs with asthma (excludes those who have been prescribed no asthma drugs in the preceding 12 months)</t>
  </si>
  <si>
    <t>AST011 - % pts with asthma diagnosis (after 1/4/23) with spirometry and one other objective test (FeNO, bronchodilator reversibility, peak flow variability) between 3m before to 6m after diagnosis </t>
  </si>
  <si>
    <t>45-80%</t>
  </si>
  <si>
    <t>AST007 - % pts with annual review inc. asthma control, no. exacerbations, inhaler technique &amp; personalised action plan</t>
  </si>
  <si>
    <t>45-70%</t>
  </si>
  <si>
    <t>AST008 - % pts aged ≤19 yrs with smoking record or 2nd hand smoke exposure</t>
  </si>
  <si>
    <t>COPD</t>
  </si>
  <si>
    <t>COPD015 - register of pts with COPD (if after 1/4/23 diagnosis confirmed with post-bronchodilator spirometry FEV1/FVC ratio &lt;0.7, between 3 months before to 6 months after diagnosis)</t>
  </si>
  <si>
    <t>COPD010 - % pts with annual review inc. no. exacerbations &amp; MRC breathlessness score</t>
  </si>
  <si>
    <t>COPD014 - % pts with MRC score ≥3 referred to pulmonary rehab</t>
  </si>
  <si>
    <t>Dementia</t>
  </si>
  <si>
    <t>DEM001 - register of pts with dementia</t>
  </si>
  <si>
    <t>DEM004 - % pts with annual review of care plan </t>
  </si>
  <si>
    <t>35-70%</t>
  </si>
  <si>
    <t>Depression</t>
  </si>
  <si>
    <t>DEP004 - % pts aged ≥18 yrs with new diagnosis reviewed 10-56 days after diagnosis </t>
  </si>
  <si>
    <t>Mental Health</t>
  </si>
  <si>
    <t>MH001 - register of pts with schizophrenia/psychosis, bipolar disorder or on lithium</t>
  </si>
  <si>
    <t>MH002 - % pts with annual care plan agreed between individuals, family and/or carers </t>
  </si>
  <si>
    <t>MH003 - % pts with BP recorded </t>
  </si>
  <si>
    <t>MH006 - % pts with BMI recorded </t>
  </si>
  <si>
    <t>MH007 - % pts with alcohol consumption recorded </t>
  </si>
  <si>
    <t>MH011 - % pts with lipid profile recorded (NB for some lower risk pts can be within 24 months rather than 12 months)</t>
  </si>
  <si>
    <t>MH012 - % pts with HbA1c or blood glucose recorded </t>
  </si>
  <si>
    <t>MH021 - % pts who have received all 6 elements of SMI check </t>
  </si>
  <si>
    <t>50-80%</t>
  </si>
  <si>
    <t>Cancer</t>
  </si>
  <si>
    <t>CAN001 - register of pts with cancer (excluding non-melanotic skin cancer) after 1/4/03</t>
  </si>
  <si>
    <t>CAN004 - % pts with cancer diagnosed in last 24 months with cancer care review</t>
  </si>
  <si>
    <t>CAN005 - % pts with cancer that have had discussion and support from 10 care within 3 months of diagnosis</t>
  </si>
  <si>
    <t>70-90%</t>
  </si>
  <si>
    <t>CKD</t>
  </si>
  <si>
    <t>CKD005 - register of pts aged ≥18 yrs with CKD stages G3a-G5</t>
  </si>
  <si>
    <t>Epilepsy</t>
  </si>
  <si>
    <t>EP001 - register of pts aged ≥18 yrs receiving drug therapy for epilepsy </t>
  </si>
  <si>
    <t>LD</t>
  </si>
  <si>
    <t>LD004 - register of pts with learning disability </t>
  </si>
  <si>
    <t>Osteoporosis</t>
  </si>
  <si>
    <t>OST004 - register of pts aged ≥50 yrs with fragility fracture and diagnosis confirmed on DEXA scan (those aged ≥75 yrs do not require DEXA for diagnosis) </t>
  </si>
  <si>
    <t>RA</t>
  </si>
  <si>
    <t>RA001 - register pf pts aged ≥16 yrs with rheumatoid arthritis </t>
  </si>
  <si>
    <t>Pall care</t>
  </si>
  <si>
    <t>PC001 - register of pts in need of palliative care</t>
  </si>
  <si>
    <t>NDH</t>
  </si>
  <si>
    <t>NDH002 - % pts with non-diabetic hyperglycaemia with HbA1c or fasting glucose</t>
  </si>
  <si>
    <t>Income Protected</t>
  </si>
  <si>
    <t>Clinical Pharmacist</t>
  </si>
  <si>
    <t>Pharm Tech</t>
  </si>
  <si>
    <t>GP</t>
  </si>
  <si>
    <t>Physician Associate</t>
  </si>
  <si>
    <t>Care Coordinator</t>
  </si>
  <si>
    <t>Social Prescriber</t>
  </si>
  <si>
    <t>Practice Nurse</t>
  </si>
  <si>
    <t>Diabetic Nurse</t>
  </si>
  <si>
    <t>Asthma/ COPD Nurse</t>
  </si>
  <si>
    <t>Health &amp; Wellbeing Coach</t>
  </si>
  <si>
    <t>Apprentice Physician Associate</t>
  </si>
  <si>
    <t>First Contact Physiotherapist</t>
  </si>
  <si>
    <t>Dietitian</t>
  </si>
  <si>
    <t>Podiatrist</t>
  </si>
  <si>
    <t>Occupational Therapist</t>
  </si>
  <si>
    <t>Nursing Associate</t>
  </si>
  <si>
    <t>Trainee Nursing Associate</t>
  </si>
  <si>
    <t>Paramedic</t>
  </si>
  <si>
    <t>Mental Health Practitioner</t>
  </si>
  <si>
    <t>Advanced Practitioner</t>
  </si>
  <si>
    <t>General Practice Assistant</t>
  </si>
  <si>
    <t>Enhanced Practice Nurse</t>
  </si>
  <si>
    <t>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</si>
</sst>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</cellXfs>
  <cellStyles count="1">
    <cellStyle name="Normal" xfId="0" builtinId="0"/>
  </cellStyles>
  <dxfs count="1"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15BB3-EA73-DC44-9B8B-F770AE50192E}">
  <sheetPr>
    <pageSetUpPr fitToPage="1"/>
  </sheetPr>
  <dimension ref="A1:AA60"/>
  <sheetViews>
    <sheetView tabSelected="1" zoomScale="84" workbookViewId="0">
      <pane xSplit="8" ySplit="22" topLeftCell="I23" activePane="bottomRight" state="frozen"/>
      <selection pane="topRight" activeCell="I1" sqref="I1"/>
      <selection pane="bottomLeft" activeCell="A23" sqref="A23"/>
      <selection pane="bottomRight" activeCell="I42" sqref="I42"/>
    </sheetView>
  </sheetViews>
  <sheetFormatPr baseColWidth="10" defaultRowHeight="16" x14ac:dyDescent="0.2"/>
  <cols>
    <col min="1" max="1" width="15.83203125" customWidth="1"/>
    <col min="2" max="2" width="75.6640625" customWidth="1"/>
    <col min="4" max="4" width="18.33203125" customWidth="1"/>
    <col min="5" max="6" width="11.33203125" customWidth="1"/>
  </cols>
  <sheetData>
    <row r="1" spans="1:27" ht="69" thickBot="1" x14ac:dyDescent="0.25">
      <c r="A1" s="13" t="s">
        <v>0</v>
      </c>
      <c r="B1" s="14" t="s">
        <v>1</v>
      </c>
      <c r="C1" s="14" t="s">
        <v>2</v>
      </c>
      <c r="D1" s="14" t="s">
        <v>3</v>
      </c>
      <c r="E1" s="14" t="s">
        <v>106</v>
      </c>
      <c r="F1" s="14" t="s">
        <v>126</v>
      </c>
      <c r="G1" s="14" t="s">
        <v>110</v>
      </c>
      <c r="H1" s="14" t="s">
        <v>111</v>
      </c>
      <c r="I1" s="14" t="s">
        <v>112</v>
      </c>
      <c r="J1" s="14" t="s">
        <v>104</v>
      </c>
      <c r="K1" s="14" t="s">
        <v>105</v>
      </c>
      <c r="L1" s="14" t="s">
        <v>109</v>
      </c>
      <c r="M1" s="14" t="s">
        <v>113</v>
      </c>
      <c r="N1" s="14" t="s">
        <v>108</v>
      </c>
      <c r="O1" s="14" t="s">
        <v>107</v>
      </c>
      <c r="P1" s="14" t="s">
        <v>114</v>
      </c>
      <c r="Q1" s="14" t="s">
        <v>115</v>
      </c>
      <c r="R1" s="14" t="s">
        <v>116</v>
      </c>
      <c r="S1" s="14" t="s">
        <v>117</v>
      </c>
      <c r="T1" s="14" t="s">
        <v>118</v>
      </c>
      <c r="U1" s="14" t="s">
        <v>119</v>
      </c>
      <c r="V1" s="14" t="s">
        <v>120</v>
      </c>
      <c r="W1" s="14" t="s">
        <v>121</v>
      </c>
      <c r="X1" s="14" t="s">
        <v>122</v>
      </c>
      <c r="Y1" s="14" t="s">
        <v>123</v>
      </c>
      <c r="Z1" s="14" t="s">
        <v>124</v>
      </c>
      <c r="AA1" s="15" t="s">
        <v>125</v>
      </c>
    </row>
    <row r="2" spans="1:27" ht="17" x14ac:dyDescent="0.2">
      <c r="A2" s="9" t="s">
        <v>4</v>
      </c>
      <c r="B2" s="10" t="s">
        <v>5</v>
      </c>
      <c r="C2" s="11">
        <v>5</v>
      </c>
      <c r="D2" s="11" t="s">
        <v>103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2"/>
    </row>
    <row r="3" spans="1:27" ht="17" x14ac:dyDescent="0.2">
      <c r="A3" s="3"/>
      <c r="B3" s="1" t="s">
        <v>6</v>
      </c>
      <c r="C3" s="2">
        <v>12</v>
      </c>
      <c r="D3" s="2" t="s">
        <v>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4"/>
    </row>
    <row r="4" spans="1:27" ht="17" x14ac:dyDescent="0.2">
      <c r="A4" s="3"/>
      <c r="B4" s="1" t="s">
        <v>8</v>
      </c>
      <c r="C4" s="2">
        <v>12</v>
      </c>
      <c r="D4" s="2" t="s">
        <v>9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4"/>
    </row>
    <row r="5" spans="1:27" ht="17" x14ac:dyDescent="0.2">
      <c r="A5" s="3" t="s">
        <v>10</v>
      </c>
      <c r="B5" s="1" t="s">
        <v>11</v>
      </c>
      <c r="C5" s="2">
        <v>4</v>
      </c>
      <c r="D5" s="2" t="s">
        <v>103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4"/>
    </row>
    <row r="6" spans="1:27" ht="17" x14ac:dyDescent="0.2">
      <c r="A6" s="3"/>
      <c r="B6" s="1" t="s">
        <v>12</v>
      </c>
      <c r="C6" s="2">
        <v>7</v>
      </c>
      <c r="D6" s="2" t="s">
        <v>13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4"/>
    </row>
    <row r="7" spans="1:27" ht="17" x14ac:dyDescent="0.2">
      <c r="A7" s="3"/>
      <c r="B7" s="1" t="s">
        <v>14</v>
      </c>
      <c r="C7" s="2">
        <v>12</v>
      </c>
      <c r="D7" s="2" t="s">
        <v>15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4"/>
    </row>
    <row r="8" spans="1:27" ht="17" x14ac:dyDescent="0.2">
      <c r="A8" s="3"/>
      <c r="B8" s="1" t="s">
        <v>16</v>
      </c>
      <c r="C8" s="2">
        <v>5</v>
      </c>
      <c r="D8" s="2" t="s">
        <v>17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4"/>
    </row>
    <row r="9" spans="1:27" ht="17" x14ac:dyDescent="0.2">
      <c r="A9" s="3" t="s">
        <v>18</v>
      </c>
      <c r="B9" s="1" t="s">
        <v>19</v>
      </c>
      <c r="C9" s="2">
        <v>4</v>
      </c>
      <c r="D9" s="2" t="s">
        <v>103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4"/>
    </row>
    <row r="10" spans="1:27" ht="34" x14ac:dyDescent="0.2">
      <c r="A10" s="3"/>
      <c r="B10" s="1" t="s">
        <v>20</v>
      </c>
      <c r="C10" s="2">
        <v>6</v>
      </c>
      <c r="D10" s="2" t="s">
        <v>21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4"/>
    </row>
    <row r="11" spans="1:27" ht="17" x14ac:dyDescent="0.2">
      <c r="A11" s="3"/>
      <c r="B11" s="1" t="s">
        <v>22</v>
      </c>
      <c r="C11" s="2">
        <v>6</v>
      </c>
      <c r="D11" s="2" t="s">
        <v>23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4"/>
    </row>
    <row r="12" spans="1:27" ht="17" x14ac:dyDescent="0.2">
      <c r="A12" s="3"/>
      <c r="B12" s="1" t="s">
        <v>24</v>
      </c>
      <c r="C12" s="2">
        <v>6</v>
      </c>
      <c r="D12" s="2" t="s">
        <v>23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4"/>
    </row>
    <row r="13" spans="1:27" ht="34" x14ac:dyDescent="0.2">
      <c r="A13" s="3"/>
      <c r="B13" s="1" t="s">
        <v>25</v>
      </c>
      <c r="C13" s="2">
        <v>7</v>
      </c>
      <c r="D13" s="2" t="s">
        <v>21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4"/>
    </row>
    <row r="14" spans="1:27" ht="17" x14ac:dyDescent="0.2">
      <c r="A14" s="3" t="s">
        <v>26</v>
      </c>
      <c r="B14" s="1" t="s">
        <v>27</v>
      </c>
      <c r="C14" s="2">
        <v>6</v>
      </c>
      <c r="D14" s="2" t="s">
        <v>103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4"/>
    </row>
    <row r="15" spans="1:27" ht="17" x14ac:dyDescent="0.2">
      <c r="A15" s="3"/>
      <c r="B15" s="1" t="s">
        <v>28</v>
      </c>
      <c r="C15" s="2">
        <v>14</v>
      </c>
      <c r="D15" s="2" t="s">
        <v>15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</row>
    <row r="16" spans="1:27" ht="17" x14ac:dyDescent="0.2">
      <c r="A16" s="3"/>
      <c r="B16" s="1" t="s">
        <v>29</v>
      </c>
      <c r="C16" s="2">
        <v>5</v>
      </c>
      <c r="D16" s="2" t="s">
        <v>30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</row>
    <row r="17" spans="1:27" ht="17" x14ac:dyDescent="0.2">
      <c r="A17" s="3" t="s">
        <v>31</v>
      </c>
      <c r="B17" s="1" t="s">
        <v>32</v>
      </c>
      <c r="C17" s="2">
        <v>2</v>
      </c>
      <c r="D17" s="2" t="s">
        <v>103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</row>
    <row r="18" spans="1:27" ht="17" x14ac:dyDescent="0.2">
      <c r="A18" s="3" t="s">
        <v>33</v>
      </c>
      <c r="B18" s="1" t="s">
        <v>34</v>
      </c>
      <c r="C18" s="2">
        <v>2</v>
      </c>
      <c r="D18" s="2" t="s">
        <v>103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</row>
    <row r="19" spans="1:27" ht="17" x14ac:dyDescent="0.2">
      <c r="A19" s="3"/>
      <c r="B19" s="1" t="s">
        <v>35</v>
      </c>
      <c r="C19" s="2">
        <v>4</v>
      </c>
      <c r="D19" s="2" t="s">
        <v>36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</row>
    <row r="20" spans="1:27" ht="17" x14ac:dyDescent="0.2">
      <c r="A20" s="3"/>
      <c r="B20" s="1" t="s">
        <v>37</v>
      </c>
      <c r="C20" s="2">
        <v>3</v>
      </c>
      <c r="D20" s="2" t="s">
        <v>38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</row>
    <row r="21" spans="1:27" ht="17" x14ac:dyDescent="0.2">
      <c r="A21" s="3"/>
      <c r="B21" s="1" t="s">
        <v>39</v>
      </c>
      <c r="C21" s="2">
        <v>2</v>
      </c>
      <c r="D21" s="2" t="s">
        <v>17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4"/>
    </row>
    <row r="22" spans="1:27" ht="34" x14ac:dyDescent="0.2">
      <c r="A22" s="3" t="s">
        <v>40</v>
      </c>
      <c r="B22" s="1" t="s">
        <v>41</v>
      </c>
      <c r="C22" s="2">
        <v>14</v>
      </c>
      <c r="D22" s="2" t="s">
        <v>9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4"/>
    </row>
    <row r="23" spans="1:27" ht="34" x14ac:dyDescent="0.2">
      <c r="A23" s="3"/>
      <c r="B23" s="1" t="s">
        <v>42</v>
      </c>
      <c r="C23" s="2">
        <v>16</v>
      </c>
      <c r="D23" s="2" t="s">
        <v>43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4"/>
    </row>
    <row r="24" spans="1:27" ht="17" x14ac:dyDescent="0.2">
      <c r="A24" s="3" t="s">
        <v>44</v>
      </c>
      <c r="B24" s="1" t="s">
        <v>45</v>
      </c>
      <c r="C24" s="2">
        <v>6</v>
      </c>
      <c r="D24" s="2" t="s">
        <v>103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4"/>
    </row>
    <row r="25" spans="1:27" ht="17" x14ac:dyDescent="0.2">
      <c r="A25" s="3"/>
      <c r="B25" s="1" t="s">
        <v>46</v>
      </c>
      <c r="C25" s="2">
        <v>3</v>
      </c>
      <c r="D25" s="2" t="s">
        <v>36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4"/>
    </row>
    <row r="26" spans="1:27" ht="17" x14ac:dyDescent="0.2">
      <c r="A26" s="3"/>
      <c r="B26" s="1" t="s">
        <v>47</v>
      </c>
      <c r="C26" s="2">
        <v>4</v>
      </c>
      <c r="D26" s="2" t="s">
        <v>21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4"/>
    </row>
    <row r="27" spans="1:27" ht="34" x14ac:dyDescent="0.2">
      <c r="A27" s="3"/>
      <c r="B27" s="1" t="s">
        <v>48</v>
      </c>
      <c r="C27" s="2">
        <v>11</v>
      </c>
      <c r="D27" s="2" t="s">
        <v>7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4"/>
    </row>
    <row r="28" spans="1:27" ht="17" x14ac:dyDescent="0.2">
      <c r="A28" s="3"/>
      <c r="B28" s="1" t="s">
        <v>49</v>
      </c>
      <c r="C28" s="2">
        <v>17</v>
      </c>
      <c r="D28" s="2" t="s">
        <v>50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4"/>
    </row>
    <row r="29" spans="1:27" ht="17" x14ac:dyDescent="0.2">
      <c r="A29" s="3"/>
      <c r="B29" s="1" t="s">
        <v>51</v>
      </c>
      <c r="C29" s="2">
        <v>10</v>
      </c>
      <c r="D29" s="2" t="s">
        <v>52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4"/>
    </row>
    <row r="30" spans="1:27" ht="34" x14ac:dyDescent="0.2">
      <c r="A30" s="3"/>
      <c r="B30" s="1" t="s">
        <v>53</v>
      </c>
      <c r="C30" s="2">
        <v>4</v>
      </c>
      <c r="D30" s="2" t="s">
        <v>21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4"/>
    </row>
    <row r="31" spans="1:27" ht="17" x14ac:dyDescent="0.2">
      <c r="A31" s="3"/>
      <c r="B31" s="1" t="s">
        <v>54</v>
      </c>
      <c r="C31" s="2">
        <v>2</v>
      </c>
      <c r="D31" s="2" t="s">
        <v>21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4"/>
    </row>
    <row r="32" spans="1:27" ht="17" x14ac:dyDescent="0.2">
      <c r="A32" s="3"/>
      <c r="B32" s="1" t="s">
        <v>55</v>
      </c>
      <c r="C32" s="2">
        <v>10</v>
      </c>
      <c r="D32" s="2" t="s">
        <v>56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4"/>
    </row>
    <row r="33" spans="1:27" ht="34" x14ac:dyDescent="0.2">
      <c r="A33" s="3" t="s">
        <v>57</v>
      </c>
      <c r="B33" s="1" t="s">
        <v>58</v>
      </c>
      <c r="C33" s="2">
        <v>4</v>
      </c>
      <c r="D33" s="2" t="s">
        <v>103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4"/>
    </row>
    <row r="34" spans="1:27" ht="51" x14ac:dyDescent="0.2">
      <c r="A34" s="3"/>
      <c r="B34" s="1" t="s">
        <v>59</v>
      </c>
      <c r="C34" s="2">
        <v>15</v>
      </c>
      <c r="D34" s="2" t="s">
        <v>60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4"/>
    </row>
    <row r="35" spans="1:27" ht="34" x14ac:dyDescent="0.2">
      <c r="A35" s="3"/>
      <c r="B35" s="1" t="s">
        <v>61</v>
      </c>
      <c r="C35" s="2">
        <v>20</v>
      </c>
      <c r="D35" s="2" t="s">
        <v>62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4"/>
    </row>
    <row r="36" spans="1:27" ht="17" x14ac:dyDescent="0.2">
      <c r="A36" s="3"/>
      <c r="B36" s="1" t="s">
        <v>63</v>
      </c>
      <c r="C36" s="2">
        <v>6</v>
      </c>
      <c r="D36" s="2" t="s">
        <v>60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4"/>
    </row>
    <row r="37" spans="1:27" ht="51" x14ac:dyDescent="0.2">
      <c r="A37" s="3" t="s">
        <v>64</v>
      </c>
      <c r="B37" s="1" t="s">
        <v>65</v>
      </c>
      <c r="C37" s="2">
        <v>8</v>
      </c>
      <c r="D37" s="2" t="s">
        <v>103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4"/>
    </row>
    <row r="38" spans="1:27" ht="17" x14ac:dyDescent="0.2">
      <c r="A38" s="3"/>
      <c r="B38" s="1" t="s">
        <v>66</v>
      </c>
      <c r="C38" s="2">
        <v>9</v>
      </c>
      <c r="D38" s="2" t="s">
        <v>21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4"/>
    </row>
    <row r="39" spans="1:27" ht="17" x14ac:dyDescent="0.2">
      <c r="A39" s="3"/>
      <c r="B39" s="1" t="s">
        <v>67</v>
      </c>
      <c r="C39" s="2">
        <v>2</v>
      </c>
      <c r="D39" s="2" t="s">
        <v>7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4"/>
    </row>
    <row r="40" spans="1:27" ht="17" x14ac:dyDescent="0.2">
      <c r="A40" s="3" t="s">
        <v>68</v>
      </c>
      <c r="B40" s="1" t="s">
        <v>69</v>
      </c>
      <c r="C40" s="2">
        <v>5</v>
      </c>
      <c r="D40" s="2" t="s">
        <v>103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4"/>
    </row>
    <row r="41" spans="1:27" ht="17" x14ac:dyDescent="0.2">
      <c r="A41" s="3"/>
      <c r="B41" s="1" t="s">
        <v>70</v>
      </c>
      <c r="C41" s="2">
        <v>14</v>
      </c>
      <c r="D41" s="2" t="s">
        <v>71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4"/>
    </row>
    <row r="42" spans="1:27" ht="17" x14ac:dyDescent="0.2">
      <c r="A42" s="3" t="s">
        <v>72</v>
      </c>
      <c r="B42" s="1" t="s">
        <v>73</v>
      </c>
      <c r="C42" s="2">
        <v>10</v>
      </c>
      <c r="D42" s="2" t="s">
        <v>60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4"/>
    </row>
    <row r="43" spans="1:27" ht="17" x14ac:dyDescent="0.2">
      <c r="A43" s="3" t="s">
        <v>74</v>
      </c>
      <c r="B43" s="1" t="s">
        <v>75</v>
      </c>
      <c r="C43" s="2">
        <v>4</v>
      </c>
      <c r="D43" s="2" t="s">
        <v>103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4"/>
    </row>
    <row r="44" spans="1:27" ht="17" x14ac:dyDescent="0.2">
      <c r="A44" s="3"/>
      <c r="B44" s="1" t="s">
        <v>76</v>
      </c>
      <c r="C44" s="2">
        <v>5</v>
      </c>
      <c r="D44" s="2" t="s">
        <v>7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4"/>
    </row>
    <row r="45" spans="1:27" ht="17" x14ac:dyDescent="0.2">
      <c r="A45" s="3"/>
      <c r="B45" s="1" t="s">
        <v>77</v>
      </c>
      <c r="C45" s="2">
        <v>3</v>
      </c>
      <c r="D45" s="2" t="s">
        <v>21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4"/>
    </row>
    <row r="46" spans="1:27" ht="17" x14ac:dyDescent="0.2">
      <c r="A46" s="3"/>
      <c r="B46" s="1" t="s">
        <v>78</v>
      </c>
      <c r="C46" s="2">
        <v>3</v>
      </c>
      <c r="D46" s="2" t="s">
        <v>21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4"/>
    </row>
    <row r="47" spans="1:27" ht="17" x14ac:dyDescent="0.2">
      <c r="A47" s="3"/>
      <c r="B47" s="1" t="s">
        <v>79</v>
      </c>
      <c r="C47" s="2">
        <v>3</v>
      </c>
      <c r="D47" s="2" t="s">
        <v>21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4"/>
    </row>
    <row r="48" spans="1:27" ht="34" x14ac:dyDescent="0.2">
      <c r="A48" s="3"/>
      <c r="B48" s="1" t="s">
        <v>80</v>
      </c>
      <c r="C48" s="2">
        <v>7</v>
      </c>
      <c r="D48" s="2" t="s">
        <v>21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4"/>
    </row>
    <row r="49" spans="1:27" ht="17" x14ac:dyDescent="0.2">
      <c r="A49" s="3"/>
      <c r="B49" s="1" t="s">
        <v>81</v>
      </c>
      <c r="C49" s="2">
        <v>7</v>
      </c>
      <c r="D49" s="2" t="s">
        <v>21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4"/>
    </row>
    <row r="50" spans="1:27" ht="17" x14ac:dyDescent="0.2">
      <c r="A50" s="3"/>
      <c r="B50" s="1" t="s">
        <v>82</v>
      </c>
      <c r="C50" s="2">
        <v>6</v>
      </c>
      <c r="D50" s="2" t="s">
        <v>83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4"/>
    </row>
    <row r="51" spans="1:27" ht="17" x14ac:dyDescent="0.2">
      <c r="A51" s="3" t="s">
        <v>84</v>
      </c>
      <c r="B51" s="1" t="s">
        <v>85</v>
      </c>
      <c r="C51" s="2">
        <v>5</v>
      </c>
      <c r="D51" s="2" t="s">
        <v>103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4"/>
    </row>
    <row r="52" spans="1:27" ht="17" x14ac:dyDescent="0.2">
      <c r="A52" s="3"/>
      <c r="B52" s="1" t="s">
        <v>86</v>
      </c>
      <c r="C52" s="2">
        <v>6</v>
      </c>
      <c r="D52" s="2" t="s">
        <v>21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4"/>
    </row>
    <row r="53" spans="1:27" ht="34" x14ac:dyDescent="0.2">
      <c r="A53" s="3"/>
      <c r="B53" s="1" t="s">
        <v>87</v>
      </c>
      <c r="C53" s="2">
        <v>2</v>
      </c>
      <c r="D53" s="2" t="s">
        <v>88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4"/>
    </row>
    <row r="54" spans="1:27" ht="17" x14ac:dyDescent="0.2">
      <c r="A54" s="3" t="s">
        <v>89</v>
      </c>
      <c r="B54" s="1" t="s">
        <v>90</v>
      </c>
      <c r="C54" s="2">
        <v>6</v>
      </c>
      <c r="D54" s="2" t="s">
        <v>103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4"/>
    </row>
    <row r="55" spans="1:27" ht="17" x14ac:dyDescent="0.2">
      <c r="A55" s="3" t="s">
        <v>91</v>
      </c>
      <c r="B55" s="1" t="s">
        <v>92</v>
      </c>
      <c r="C55" s="2">
        <v>1</v>
      </c>
      <c r="D55" s="2" t="s">
        <v>103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4"/>
    </row>
    <row r="56" spans="1:27" ht="17" x14ac:dyDescent="0.2">
      <c r="A56" s="3" t="s">
        <v>93</v>
      </c>
      <c r="B56" s="1" t="s">
        <v>94</v>
      </c>
      <c r="C56" s="2">
        <v>4</v>
      </c>
      <c r="D56" s="2" t="s">
        <v>103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4"/>
    </row>
    <row r="57" spans="1:27" ht="34" x14ac:dyDescent="0.2">
      <c r="A57" s="3" t="s">
        <v>95</v>
      </c>
      <c r="B57" s="1" t="s">
        <v>96</v>
      </c>
      <c r="C57" s="2">
        <v>3</v>
      </c>
      <c r="D57" s="2" t="s">
        <v>103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4"/>
    </row>
    <row r="58" spans="1:27" ht="17" x14ac:dyDescent="0.2">
      <c r="A58" s="3" t="s">
        <v>97</v>
      </c>
      <c r="B58" s="1" t="s">
        <v>98</v>
      </c>
      <c r="C58" s="2">
        <v>1</v>
      </c>
      <c r="D58" s="2" t="s">
        <v>103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4"/>
    </row>
    <row r="59" spans="1:27" ht="17" x14ac:dyDescent="0.2">
      <c r="A59" s="3" t="s">
        <v>99</v>
      </c>
      <c r="B59" s="1" t="s">
        <v>100</v>
      </c>
      <c r="C59" s="2">
        <v>3</v>
      </c>
      <c r="D59" s="2" t="s">
        <v>103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4"/>
    </row>
    <row r="60" spans="1:27" ht="18" thickBot="1" x14ac:dyDescent="0.25">
      <c r="A60" s="5" t="s">
        <v>101</v>
      </c>
      <c r="B60" s="6" t="s">
        <v>102</v>
      </c>
      <c r="C60" s="7">
        <v>18</v>
      </c>
      <c r="D60" s="7" t="s">
        <v>21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8"/>
    </row>
  </sheetData>
  <conditionalFormatting sqref="D2:D60">
    <cfRule type="cellIs" dxfId="0" priority="1" operator="equal">
      <formula>"Income Protected"</formula>
    </cfRule>
  </conditionalFormatting>
  <pageMargins left="0.7" right="0.7" top="0.75" bottom="0.75" header="0.3" footer="0.3"/>
  <pageSetup paperSize="9" scale="33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Allocating Indicators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Merlvin Moyo</dc:creator>
  <cp:lastModifiedBy>Merlvin Moyo</cp:lastModifiedBy>
  <cp:lastPrinted>2024-04-17T19:49:40Z</cp:lastPrinted>
  <dcterms:created xsi:type="dcterms:W3CDTF">2024-04-16T23:09:05Z</dcterms:created>
  <dcterms:modified xsi:type="dcterms:W3CDTF">2024-04-18T20:50:52Z</dcterms:modified>
</cp:coreProperties>
</file>